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<sst xmlns="http://schemas.openxmlformats.org/spreadsheetml/2006/main" count="87" uniqueCount="39">
  <si>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y=posh</t>
  </si>
  <si>
    <t>y=not posh</t>
  </si>
  <si>
    <t>total questions asked</t>
  </si>
  <si>
    <t>total posh</t>
  </si>
  <si>
    <t>ratio</t>
  </si>
  <si>
    <t>percentage</t>
  </si>
  <si>
    <t>Answer 'y'</t>
  </si>
  <si>
    <t xml:space="preserve"> or 'n'</t>
  </si>
  <si>
    <t>1. Would you walk down the shop in the PJs and slippers?</t>
  </si>
  <si>
    <t>2. Have you ever been to an auction?</t>
  </si>
  <si>
    <t>3. Would you eat your fish and chips with your fingers?</t>
  </si>
  <si>
    <t>4. Do you have lino anywhere in the house?</t>
  </si>
  <si>
    <t>5. Do you only use low cost airlines?</t>
  </si>
  <si>
    <t>6. Would you shop in Matalan?</t>
  </si>
  <si>
    <t>7. Have you ever used an outside toilet?</t>
  </si>
  <si>
    <t>8. Have you ever owned a lada?</t>
  </si>
  <si>
    <t>9. Do you have pudding after your meal?</t>
  </si>
  <si>
    <t>10. Do you play darts?</t>
  </si>
  <si>
    <t>11. Do you ever eat your meal on your lap in front of the TV?</t>
  </si>
  <si>
    <t>12. Have you or your partner ever worn a black bra under a white shirt?</t>
  </si>
  <si>
    <t>13. Have you ever owned a shell suit?</t>
  </si>
  <si>
    <t>14. Have you ever stood in your front garden and drank a can of beer?</t>
  </si>
  <si>
    <t>15. Would you swig out of a bottle?</t>
  </si>
  <si>
    <t>16. Ever you ever lived in a council house?</t>
  </si>
  <si>
    <t>17. Do you cut the paper up when you've run out of loo roll?</t>
  </si>
  <si>
    <t>18. Do you buy cheapy own brands?</t>
  </si>
  <si>
    <t>19. Would you leave the house without having a wash?</t>
  </si>
  <si>
    <t>20. Do you put tinsel up at Christmas?</t>
  </si>
  <si>
    <t>21. Do you read the broadsheets?</t>
  </si>
  <si>
    <t>22. Have you ever brought a watch worth more than £1000?</t>
  </si>
  <si>
    <t>23. Do you have take-away more than 3 times per week?</t>
  </si>
  <si>
    <t>24. Is the majority of your shopping convenience food?</t>
  </si>
  <si>
    <t>25. Have you ever owned a shopping trolley?</t>
  </si>
  <si>
    <t>26. Do you know a Wayne or Tracy?</t>
  </si>
  <si>
    <t>27. Have you ever been to the theatre?</t>
  </si>
  <si>
    <t>28. Have you ever shopped in Aldi or LIDL?</t>
  </si>
  <si>
    <t>29. Ever you ever spent more than £6 on a bottle of wine?</t>
  </si>
  <si>
    <t>30. Do you wear trainers other than for working out?</t>
  </si>
  <si>
    <t>~ Common Test ~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</si>
</sst>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26"/>
      <color indexed="9"/>
      <name val="Monotype Corsiva"/>
      <family val="4"/>
    </font>
    <font>
      <sz val="12"/>
      <name val="Arial Narrow"/>
      <family val="2"/>
    </font>
    <font>
      <sz val="14"/>
      <color indexed="9"/>
      <name val="Arial Narrow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K59" sqref="K59"/>
    </sheetView>
  </sheetViews>
  <sheetFormatPr defaultColWidth="9.140625" defaultRowHeight="15" customHeight="1"/>
  <cols>
    <col min="1" max="1" width="67.28125" style="1" customWidth="1"/>
    <col min="2" max="2" width="0.42578125" style="0" hidden="1" customWidth="1"/>
    <col min="3" max="3" width="14.00390625" style="2" customWidth="1"/>
    <col min="4" max="5" width="0.71875" style="0" hidden="1" customWidth="1"/>
    <col min="6" max="6" width="13.8515625" style="2" customWidth="1"/>
    <col min="7" max="10" width="11.00390625" style="0" hidden="1" customWidth="1"/>
    <col min="11" max="11" width="11.00390625" style="0" customWidth="1"/>
  </cols>
  <sheetData>
    <row r="1" spans="1:7" ht="17.25" customHeight="1">
      <c r="A1" s="11" t="s">
        <v>38</v>
      </c>
      <c r="C1" s="6" t="s">
        <v>6</v>
      </c>
      <c r="D1" s="4"/>
      <c r="E1" s="4"/>
      <c r="F1" s="4"/>
      <c r="G1" s="4"/>
    </row>
    <row r="2" spans="1:7" ht="17.25" customHeight="1">
      <c r="A2" s="11"/>
      <c r="C2" s="7" t="s">
        <v>7</v>
      </c>
      <c r="D2" s="4"/>
      <c r="E2" s="4"/>
      <c r="F2" s="4"/>
      <c r="G2" s="4"/>
    </row>
    <row r="3" spans="1:10" ht="16.5" customHeight="1">
      <c r="A3" s="8" t="s">
        <v>8</v>
      </c>
      <c r="C3" s="5"/>
      <c r="D3">
        <f>IF(C3="y",1,0)</f>
        <v>0</v>
      </c>
      <c r="E3">
        <f>IF(C3="n",1,0)</f>
        <v>0</v>
      </c>
      <c r="F3" s="3" t="str">
        <f>IF(J3=TRUE,"Try Again!"," ")</f>
        <v> </v>
      </c>
      <c r="G3" t="s">
        <v>0</v>
      </c>
      <c r="H3" t="b">
        <f>ISBLANK(C3)</f>
        <v>1</v>
      </c>
      <c r="I3" t="str">
        <f aca="true" t="shared" si="0" ref="I3:I34">IF(D3+E3=0,"Try again"," ")</f>
        <v>Try again</v>
      </c>
      <c r="J3" t="b">
        <f aca="true" t="shared" si="1" ref="J3:J34">AND(I3="Try again",H3=FALSE)</f>
        <v>0</v>
      </c>
    </row>
    <row r="4" spans="1:10" ht="16.5" customHeight="1">
      <c r="A4" s="8" t="s">
        <v>9</v>
      </c>
      <c r="C4" s="5"/>
      <c r="D4">
        <f>IF(C4="n",1,0)</f>
        <v>0</v>
      </c>
      <c r="E4">
        <f>IF(C4="y",1,0)</f>
        <v>0</v>
      </c>
      <c r="F4" s="3" t="str">
        <f aca="true" t="shared" si="2" ref="F4:F52">IF(J4=TRUE,"Try Again!"," ")</f>
        <v> </v>
      </c>
      <c r="G4" t="s">
        <v>1</v>
      </c>
      <c r="H4" t="b">
        <f aca="true" t="shared" si="3" ref="H4:H52">ISBLANK(C4)</f>
        <v>1</v>
      </c>
      <c r="I4" t="str">
        <f t="shared" si="0"/>
        <v>Try again</v>
      </c>
      <c r="J4" t="b">
        <f t="shared" si="1"/>
        <v>0</v>
      </c>
    </row>
    <row r="5" spans="1:10" ht="16.5" customHeight="1">
      <c r="A5" s="8" t="s">
        <v>10</v>
      </c>
      <c r="C5" s="5"/>
      <c r="D5">
        <f aca="true" t="shared" si="4" ref="D5:D22">IF(C5="y",1,0)</f>
        <v>0</v>
      </c>
      <c r="E5">
        <f aca="true" t="shared" si="5" ref="E5:E22">IF(C5="n",1,0)</f>
        <v>0</v>
      </c>
      <c r="F5" s="3" t="str">
        <f t="shared" si="2"/>
        <v> </v>
      </c>
      <c r="G5" t="s">
        <v>0</v>
      </c>
      <c r="H5" t="b">
        <f t="shared" si="3"/>
        <v>1</v>
      </c>
      <c r="I5" t="str">
        <f t="shared" si="0"/>
        <v>Try again</v>
      </c>
      <c r="J5" t="b">
        <f t="shared" si="1"/>
        <v>0</v>
      </c>
    </row>
    <row r="6" spans="1:10" ht="16.5" customHeight="1">
      <c r="A6" s="8" t="s">
        <v>11</v>
      </c>
      <c r="C6" s="5"/>
      <c r="D6">
        <f t="shared" si="4"/>
        <v>0</v>
      </c>
      <c r="E6">
        <f t="shared" si="5"/>
        <v>0</v>
      </c>
      <c r="F6" s="3" t="str">
        <f>IF(J6=TRUE,"Try Again!"," ")</f>
        <v> </v>
      </c>
      <c r="G6" t="s">
        <v>0</v>
      </c>
      <c r="H6" t="b">
        <f t="shared" si="3"/>
        <v>1</v>
      </c>
      <c r="I6" t="str">
        <f t="shared" si="0"/>
        <v>Try again</v>
      </c>
      <c r="J6" t="b">
        <f t="shared" si="1"/>
        <v>0</v>
      </c>
    </row>
    <row r="7" spans="1:10" ht="16.5" customHeight="1">
      <c r="A7" s="8" t="s">
        <v>12</v>
      </c>
      <c r="C7" s="5"/>
      <c r="D7">
        <f t="shared" si="4"/>
        <v>0</v>
      </c>
      <c r="E7">
        <f t="shared" si="5"/>
        <v>0</v>
      </c>
      <c r="F7" s="3" t="str">
        <f t="shared" si="2"/>
        <v> </v>
      </c>
      <c r="G7" t="s">
        <v>0</v>
      </c>
      <c r="H7" t="b">
        <f t="shared" si="3"/>
        <v>1</v>
      </c>
      <c r="I7" t="str">
        <f t="shared" si="0"/>
        <v>Try again</v>
      </c>
      <c r="J7" t="b">
        <f t="shared" si="1"/>
        <v>0</v>
      </c>
    </row>
    <row r="8" spans="1:10" ht="16.5" customHeight="1">
      <c r="A8" s="8" t="s">
        <v>13</v>
      </c>
      <c r="C8" s="5"/>
      <c r="D8">
        <f t="shared" si="4"/>
        <v>0</v>
      </c>
      <c r="E8">
        <f t="shared" si="5"/>
        <v>0</v>
      </c>
      <c r="F8" s="3" t="str">
        <f t="shared" si="2"/>
        <v> </v>
      </c>
      <c r="G8" t="s">
        <v>0</v>
      </c>
      <c r="H8" t="b">
        <f t="shared" si="3"/>
        <v>1</v>
      </c>
      <c r="I8" t="str">
        <f t="shared" si="0"/>
        <v>Try again</v>
      </c>
      <c r="J8" t="b">
        <f t="shared" si="1"/>
        <v>0</v>
      </c>
    </row>
    <row r="9" spans="1:10" ht="16.5" customHeight="1">
      <c r="A9" s="8" t="s">
        <v>14</v>
      </c>
      <c r="C9" s="5"/>
      <c r="D9">
        <f t="shared" si="4"/>
        <v>0</v>
      </c>
      <c r="E9">
        <f t="shared" si="5"/>
        <v>0</v>
      </c>
      <c r="F9" s="3" t="str">
        <f>IF(J9=TRUE,"Try Again!"," ")</f>
        <v> </v>
      </c>
      <c r="G9" t="s">
        <v>0</v>
      </c>
      <c r="H9" t="b">
        <f t="shared" si="3"/>
        <v>1</v>
      </c>
      <c r="I9" t="str">
        <f t="shared" si="0"/>
        <v>Try again</v>
      </c>
      <c r="J9" t="b">
        <f t="shared" si="1"/>
        <v>0</v>
      </c>
    </row>
    <row r="10" spans="1:10" ht="16.5" customHeight="1">
      <c r="A10" s="8" t="s">
        <v>15</v>
      </c>
      <c r="C10" s="5"/>
      <c r="D10">
        <f t="shared" si="4"/>
        <v>0</v>
      </c>
      <c r="E10">
        <f t="shared" si="5"/>
        <v>0</v>
      </c>
      <c r="F10" s="3" t="str">
        <f t="shared" si="2"/>
        <v> </v>
      </c>
      <c r="G10" t="s">
        <v>0</v>
      </c>
      <c r="H10" t="b">
        <f t="shared" si="3"/>
        <v>1</v>
      </c>
      <c r="I10" t="str">
        <f t="shared" si="0"/>
        <v>Try again</v>
      </c>
      <c r="J10" t="b">
        <f t="shared" si="1"/>
        <v>0</v>
      </c>
    </row>
    <row r="11" spans="1:10" ht="16.5" customHeight="1">
      <c r="A11" s="8" t="s">
        <v>16</v>
      </c>
      <c r="C11" s="5"/>
      <c r="D11">
        <f t="shared" si="4"/>
        <v>0</v>
      </c>
      <c r="E11">
        <f t="shared" si="5"/>
        <v>0</v>
      </c>
      <c r="F11" s="3" t="str">
        <f>IF(J11=TRUE,"Try Again!"," ")</f>
        <v> </v>
      </c>
      <c r="G11" t="s">
        <v>0</v>
      </c>
      <c r="H11" t="b">
        <f t="shared" si="3"/>
        <v>1</v>
      </c>
      <c r="I11" t="str">
        <f t="shared" si="0"/>
        <v>Try again</v>
      </c>
      <c r="J11" t="b">
        <f t="shared" si="1"/>
        <v>0</v>
      </c>
    </row>
    <row r="12" spans="1:10" ht="16.5" customHeight="1">
      <c r="A12" s="8" t="s">
        <v>17</v>
      </c>
      <c r="C12" s="5"/>
      <c r="D12">
        <f t="shared" si="4"/>
        <v>0</v>
      </c>
      <c r="E12">
        <f t="shared" si="5"/>
        <v>0</v>
      </c>
      <c r="F12" s="3" t="str">
        <f t="shared" si="2"/>
        <v> </v>
      </c>
      <c r="G12" t="s">
        <v>0</v>
      </c>
      <c r="H12" t="b">
        <f t="shared" si="3"/>
        <v>1</v>
      </c>
      <c r="I12" t="str">
        <f t="shared" si="0"/>
        <v>Try again</v>
      </c>
      <c r="J12" t="b">
        <f t="shared" si="1"/>
        <v>0</v>
      </c>
    </row>
    <row r="13" spans="1:10" ht="16.5" customHeight="1">
      <c r="A13" s="8" t="s">
        <v>18</v>
      </c>
      <c r="C13" s="5"/>
      <c r="D13">
        <f t="shared" si="4"/>
        <v>0</v>
      </c>
      <c r="E13">
        <f t="shared" si="5"/>
        <v>0</v>
      </c>
      <c r="F13" s="3" t="str">
        <f t="shared" si="2"/>
        <v> </v>
      </c>
      <c r="G13" t="s">
        <v>0</v>
      </c>
      <c r="H13" t="b">
        <f t="shared" si="3"/>
        <v>1</v>
      </c>
      <c r="I13" t="str">
        <f t="shared" si="0"/>
        <v>Try again</v>
      </c>
      <c r="J13" t="b">
        <f t="shared" si="1"/>
        <v>0</v>
      </c>
    </row>
    <row r="14" spans="1:10" ht="16.5" customHeight="1">
      <c r="A14" s="8" t="s">
        <v>19</v>
      </c>
      <c r="C14" s="5"/>
      <c r="D14">
        <f t="shared" si="4"/>
        <v>0</v>
      </c>
      <c r="E14">
        <f t="shared" si="5"/>
        <v>0</v>
      </c>
      <c r="F14" s="3" t="str">
        <f>IF(J14=TRUE,"Try Again!"," ")</f>
        <v> </v>
      </c>
      <c r="G14" t="s">
        <v>0</v>
      </c>
      <c r="H14" t="b">
        <f t="shared" si="3"/>
        <v>1</v>
      </c>
      <c r="I14" t="str">
        <f t="shared" si="0"/>
        <v>Try again</v>
      </c>
      <c r="J14" t="b">
        <f t="shared" si="1"/>
        <v>0</v>
      </c>
    </row>
    <row r="15" spans="1:10" ht="16.5" customHeight="1">
      <c r="A15" s="8" t="s">
        <v>20</v>
      </c>
      <c r="C15" s="5"/>
      <c r="D15">
        <f t="shared" si="4"/>
        <v>0</v>
      </c>
      <c r="E15">
        <f t="shared" si="5"/>
        <v>0</v>
      </c>
      <c r="F15" s="3" t="str">
        <f t="shared" si="2"/>
        <v> </v>
      </c>
      <c r="G15" t="s">
        <v>0</v>
      </c>
      <c r="H15" t="b">
        <f t="shared" si="3"/>
        <v>1</v>
      </c>
      <c r="I15" t="str">
        <f t="shared" si="0"/>
        <v>Try again</v>
      </c>
      <c r="J15" t="b">
        <f t="shared" si="1"/>
        <v>0</v>
      </c>
    </row>
    <row r="16" spans="1:10" ht="16.5" customHeight="1">
      <c r="A16" s="8" t="s">
        <v>21</v>
      </c>
      <c r="C16" s="5"/>
      <c r="D16">
        <f t="shared" si="4"/>
        <v>0</v>
      </c>
      <c r="E16">
        <f t="shared" si="5"/>
        <v>0</v>
      </c>
      <c r="F16" s="3" t="str">
        <f>IF(J16=TRUE,"Try Again!"," ")</f>
        <v> </v>
      </c>
      <c r="G16" t="s">
        <v>0</v>
      </c>
      <c r="H16" t="b">
        <f t="shared" si="3"/>
        <v>1</v>
      </c>
      <c r="I16" t="str">
        <f t="shared" si="0"/>
        <v>Try again</v>
      </c>
      <c r="J16" t="b">
        <f t="shared" si="1"/>
        <v>0</v>
      </c>
    </row>
    <row r="17" spans="1:10" ht="16.5" customHeight="1">
      <c r="A17" s="8" t="s">
        <v>22</v>
      </c>
      <c r="C17" s="5"/>
      <c r="D17">
        <f t="shared" si="4"/>
        <v>0</v>
      </c>
      <c r="E17">
        <f t="shared" si="5"/>
        <v>0</v>
      </c>
      <c r="F17" s="3" t="str">
        <f t="shared" si="2"/>
        <v> </v>
      </c>
      <c r="G17" t="s">
        <v>0</v>
      </c>
      <c r="H17" t="b">
        <f t="shared" si="3"/>
        <v>1</v>
      </c>
      <c r="I17" t="str">
        <f t="shared" si="0"/>
        <v>Try again</v>
      </c>
      <c r="J17" t="b">
        <f t="shared" si="1"/>
        <v>0</v>
      </c>
    </row>
    <row r="18" spans="1:10" ht="16.5" customHeight="1">
      <c r="A18" s="8" t="s">
        <v>23</v>
      </c>
      <c r="C18" s="5"/>
      <c r="D18">
        <f t="shared" si="4"/>
        <v>0</v>
      </c>
      <c r="E18">
        <f t="shared" si="5"/>
        <v>0</v>
      </c>
      <c r="F18" s="3" t="str">
        <f t="shared" si="2"/>
        <v> </v>
      </c>
      <c r="G18" t="s">
        <v>0</v>
      </c>
      <c r="H18" t="b">
        <f t="shared" si="3"/>
        <v>1</v>
      </c>
      <c r="I18" t="str">
        <f t="shared" si="0"/>
        <v>Try again</v>
      </c>
      <c r="J18" t="b">
        <f t="shared" si="1"/>
        <v>0</v>
      </c>
    </row>
    <row r="19" spans="1:10" ht="16.5" customHeight="1">
      <c r="A19" s="8" t="s">
        <v>24</v>
      </c>
      <c r="C19" s="5"/>
      <c r="D19">
        <f t="shared" si="4"/>
        <v>0</v>
      </c>
      <c r="E19">
        <f t="shared" si="5"/>
        <v>0</v>
      </c>
      <c r="F19" s="3" t="str">
        <f>IF(J19=TRUE,"Try Again!"," ")</f>
        <v> </v>
      </c>
      <c r="G19" t="s">
        <v>0</v>
      </c>
      <c r="H19" t="b">
        <f t="shared" si="3"/>
        <v>1</v>
      </c>
      <c r="I19" t="str">
        <f t="shared" si="0"/>
        <v>Try again</v>
      </c>
      <c r="J19" t="b">
        <f t="shared" si="1"/>
        <v>0</v>
      </c>
    </row>
    <row r="20" spans="1:10" ht="16.5" customHeight="1">
      <c r="A20" s="8" t="s">
        <v>25</v>
      </c>
      <c r="C20" s="5"/>
      <c r="D20">
        <f t="shared" si="4"/>
        <v>0</v>
      </c>
      <c r="E20">
        <f t="shared" si="5"/>
        <v>0</v>
      </c>
      <c r="F20" s="3" t="str">
        <f t="shared" si="2"/>
        <v> </v>
      </c>
      <c r="G20" t="s">
        <v>0</v>
      </c>
      <c r="H20" t="b">
        <f t="shared" si="3"/>
        <v>1</v>
      </c>
      <c r="I20" t="str">
        <f t="shared" si="0"/>
        <v>Try again</v>
      </c>
      <c r="J20" t="b">
        <f t="shared" si="1"/>
        <v>0</v>
      </c>
    </row>
    <row r="21" spans="1:10" ht="16.5" customHeight="1">
      <c r="A21" s="8" t="s">
        <v>26</v>
      </c>
      <c r="C21" s="5"/>
      <c r="D21">
        <f t="shared" si="4"/>
        <v>0</v>
      </c>
      <c r="E21">
        <f t="shared" si="5"/>
        <v>0</v>
      </c>
      <c r="F21" s="3" t="str">
        <f>IF(J21=TRUE,"Try Again!"," ")</f>
        <v> </v>
      </c>
      <c r="G21" t="s">
        <v>0</v>
      </c>
      <c r="H21" t="b">
        <f t="shared" si="3"/>
        <v>1</v>
      </c>
      <c r="I21" t="str">
        <f t="shared" si="0"/>
        <v>Try again</v>
      </c>
      <c r="J21" t="b">
        <f t="shared" si="1"/>
        <v>0</v>
      </c>
    </row>
    <row r="22" spans="1:10" ht="16.5" customHeight="1">
      <c r="A22" s="8" t="s">
        <v>27</v>
      </c>
      <c r="C22" s="5"/>
      <c r="D22">
        <f t="shared" si="4"/>
        <v>0</v>
      </c>
      <c r="E22">
        <f t="shared" si="5"/>
        <v>0</v>
      </c>
      <c r="F22" s="3" t="str">
        <f t="shared" si="2"/>
        <v> </v>
      </c>
      <c r="G22" t="s">
        <v>0</v>
      </c>
      <c r="H22" t="b">
        <f t="shared" si="3"/>
        <v>1</v>
      </c>
      <c r="I22" t="str">
        <f t="shared" si="0"/>
        <v>Try again</v>
      </c>
      <c r="J22" t="b">
        <f t="shared" si="1"/>
        <v>0</v>
      </c>
    </row>
    <row r="23" spans="1:10" ht="16.5" customHeight="1">
      <c r="A23" s="8" t="s">
        <v>28</v>
      </c>
      <c r="C23" s="5"/>
      <c r="D23">
        <f>IF(C23="n",1,0)</f>
        <v>0</v>
      </c>
      <c r="E23">
        <f>IF(C23="y",1,0)</f>
        <v>0</v>
      </c>
      <c r="F23" s="3" t="str">
        <f>IF(J26=TRUE,"Try Again!"," ")</f>
        <v> </v>
      </c>
      <c r="G23" t="s">
        <v>1</v>
      </c>
      <c r="H23" t="b">
        <f>ISBLANK(C23)</f>
        <v>1</v>
      </c>
      <c r="I23" t="str">
        <f>IF(D23+E23=0,"Try again"," ")</f>
        <v>Try again</v>
      </c>
      <c r="J23" t="b">
        <f t="shared" si="1"/>
        <v>0</v>
      </c>
    </row>
    <row r="24" spans="1:10" ht="16.5" customHeight="1">
      <c r="A24" s="8" t="s">
        <v>29</v>
      </c>
      <c r="C24" s="5"/>
      <c r="D24">
        <f>IF(C24="n",1,0)</f>
        <v>0</v>
      </c>
      <c r="E24">
        <f>IF(C24="y",1,0)</f>
        <v>0</v>
      </c>
      <c r="F24" s="3" t="str">
        <f t="shared" si="2"/>
        <v> </v>
      </c>
      <c r="G24" t="s">
        <v>1</v>
      </c>
      <c r="H24" t="b">
        <f t="shared" si="3"/>
        <v>1</v>
      </c>
      <c r="I24" t="str">
        <f t="shared" si="0"/>
        <v>Try again</v>
      </c>
      <c r="J24" t="b">
        <f t="shared" si="1"/>
        <v>0</v>
      </c>
    </row>
    <row r="25" spans="1:10" ht="16.5" customHeight="1">
      <c r="A25" s="8" t="s">
        <v>30</v>
      </c>
      <c r="C25" s="5"/>
      <c r="D25">
        <f>IF(C25="y",1,0)</f>
        <v>0</v>
      </c>
      <c r="E25">
        <f>IF(C25="n",1,0)</f>
        <v>0</v>
      </c>
      <c r="F25" s="3" t="str">
        <f t="shared" si="2"/>
        <v> </v>
      </c>
      <c r="G25" t="s">
        <v>0</v>
      </c>
      <c r="H25" t="b">
        <f t="shared" si="3"/>
        <v>1</v>
      </c>
      <c r="I25" t="str">
        <f t="shared" si="0"/>
        <v>Try again</v>
      </c>
      <c r="J25" t="b">
        <f t="shared" si="1"/>
        <v>0</v>
      </c>
    </row>
    <row r="26" spans="1:10" ht="16.5" customHeight="1">
      <c r="A26" s="8" t="s">
        <v>31</v>
      </c>
      <c r="C26" s="5"/>
      <c r="D26">
        <f>IF(C26="y",1,0)</f>
        <v>0</v>
      </c>
      <c r="E26">
        <f>IF(C26="n",1,0)</f>
        <v>0</v>
      </c>
      <c r="F26" s="3" t="str">
        <f>IF(J26=TRUE,"Try Again!"," ")</f>
        <v> </v>
      </c>
      <c r="G26" t="s">
        <v>0</v>
      </c>
      <c r="H26" t="b">
        <f>ISBLANK(C23)</f>
        <v>1</v>
      </c>
      <c r="I26" t="str">
        <f>IF(D23+E23=0,"Try again"," ")</f>
        <v>Try again</v>
      </c>
      <c r="J26" t="b">
        <f t="shared" si="1"/>
        <v>0</v>
      </c>
    </row>
    <row r="27" spans="1:10" ht="16.5" customHeight="1">
      <c r="A27" s="8" t="s">
        <v>32</v>
      </c>
      <c r="C27" s="5"/>
      <c r="D27">
        <f>IF(C27="y",1,0)</f>
        <v>0</v>
      </c>
      <c r="E27">
        <f>IF(C27="n",1,0)</f>
        <v>0</v>
      </c>
      <c r="F27" s="3" t="str">
        <f t="shared" si="2"/>
        <v> </v>
      </c>
      <c r="G27" t="s">
        <v>0</v>
      </c>
      <c r="H27" t="b">
        <f t="shared" si="3"/>
        <v>1</v>
      </c>
      <c r="I27" t="str">
        <f t="shared" si="0"/>
        <v>Try again</v>
      </c>
      <c r="J27" t="b">
        <f t="shared" si="1"/>
        <v>0</v>
      </c>
    </row>
    <row r="28" spans="1:10" ht="16.5" customHeight="1">
      <c r="A28" s="8" t="s">
        <v>33</v>
      </c>
      <c r="C28" s="5"/>
      <c r="D28">
        <f>IF(C28="y",1,0)</f>
        <v>0</v>
      </c>
      <c r="E28">
        <f>IF(C28="n",1,0)</f>
        <v>0</v>
      </c>
      <c r="F28" s="3" t="str">
        <f t="shared" si="2"/>
        <v> </v>
      </c>
      <c r="G28" t="s">
        <v>0</v>
      </c>
      <c r="H28" t="b">
        <f t="shared" si="3"/>
        <v>1</v>
      </c>
      <c r="I28" t="str">
        <f t="shared" si="0"/>
        <v>Try again</v>
      </c>
      <c r="J28" t="b">
        <f t="shared" si="1"/>
        <v>0</v>
      </c>
    </row>
    <row r="29" spans="1:10" ht="15" customHeight="1">
      <c r="A29" s="8" t="s">
        <v>34</v>
      </c>
      <c r="C29" s="5"/>
      <c r="D29">
        <f>IF(C29="n",1,0)</f>
        <v>0</v>
      </c>
      <c r="E29">
        <f>IF(C29="y",1,0)</f>
        <v>0</v>
      </c>
      <c r="F29" s="3" t="str">
        <f t="shared" si="2"/>
        <v> </v>
      </c>
      <c r="G29" t="s">
        <v>1</v>
      </c>
      <c r="H29" t="b">
        <f t="shared" si="3"/>
        <v>1</v>
      </c>
      <c r="I29" t="str">
        <f t="shared" si="0"/>
        <v>Try again</v>
      </c>
      <c r="J29" t="b">
        <f t="shared" si="1"/>
        <v>0</v>
      </c>
    </row>
    <row r="30" spans="1:10" ht="15" customHeight="1">
      <c r="A30" s="8" t="s">
        <v>35</v>
      </c>
      <c r="C30" s="5"/>
      <c r="D30">
        <f>IF(C30="y",1,0)</f>
        <v>0</v>
      </c>
      <c r="E30">
        <f>IF(C30="n",1,0)</f>
        <v>0</v>
      </c>
      <c r="F30" s="3" t="str">
        <f t="shared" si="2"/>
        <v> </v>
      </c>
      <c r="G30" t="s">
        <v>0</v>
      </c>
      <c r="H30" t="b">
        <f t="shared" si="3"/>
        <v>1</v>
      </c>
      <c r="I30" t="str">
        <f t="shared" si="0"/>
        <v>Try again</v>
      </c>
      <c r="J30" t="b">
        <f t="shared" si="1"/>
        <v>0</v>
      </c>
    </row>
    <row r="31" spans="1:10" ht="14.25" customHeight="1">
      <c r="A31" s="8" t="s">
        <v>36</v>
      </c>
      <c r="C31" s="5"/>
      <c r="D31">
        <f>IF(C31="n",1,0)</f>
        <v>0</v>
      </c>
      <c r="E31">
        <f>IF(C31="y",1,0)</f>
        <v>0</v>
      </c>
      <c r="F31" s="3" t="str">
        <f t="shared" si="2"/>
        <v> </v>
      </c>
      <c r="G31" t="s">
        <v>1</v>
      </c>
      <c r="H31" t="b">
        <f t="shared" si="3"/>
        <v>1</v>
      </c>
      <c r="I31" t="str">
        <f t="shared" si="0"/>
        <v>Try again</v>
      </c>
      <c r="J31" t="b">
        <f t="shared" si="1"/>
        <v>0</v>
      </c>
    </row>
    <row r="32" spans="1:10" ht="15.75" customHeight="1" thickBot="1">
      <c r="A32" s="8" t="s">
        <v>37</v>
      </c>
      <c r="C32" s="5"/>
      <c r="D32">
        <f>IF(C32="y",1,0)</f>
        <v>0</v>
      </c>
      <c r="E32">
        <f>IF(C32="n",1,0)</f>
        <v>0</v>
      </c>
      <c r="F32" s="3" t="str">
        <f t="shared" si="2"/>
        <v> </v>
      </c>
      <c r="G32" t="s">
        <v>0</v>
      </c>
      <c r="H32" t="b">
        <f t="shared" si="3"/>
        <v>1</v>
      </c>
      <c r="I32" t="str">
        <f t="shared" si="0"/>
        <v>Try again</v>
      </c>
      <c r="J32" t="b">
        <f t="shared" si="1"/>
        <v>0</v>
      </c>
    </row>
    <row r="33" spans="1:10" ht="18.75" customHeight="1" hidden="1">
      <c r="A33" s="1">
        <v>31</v>
      </c>
      <c r="D33">
        <f>IF(C33="y",1,0)</f>
        <v>0</v>
      </c>
      <c r="E33">
        <f>IF(C33="n",1,0)</f>
        <v>0</v>
      </c>
      <c r="F33" s="3" t="str">
        <f t="shared" si="2"/>
        <v> </v>
      </c>
      <c r="G33" t="s">
        <v>0</v>
      </c>
      <c r="H33" t="b">
        <f t="shared" si="3"/>
        <v>1</v>
      </c>
      <c r="I33" t="str">
        <f t="shared" si="0"/>
        <v>Try again</v>
      </c>
      <c r="J33" t="b">
        <f t="shared" si="1"/>
        <v>0</v>
      </c>
    </row>
    <row r="34" spans="1:10" ht="18.75" customHeight="1" hidden="1">
      <c r="A34" s="1">
        <v>32</v>
      </c>
      <c r="D34">
        <f>IF(C34="n",1,0)</f>
        <v>0</v>
      </c>
      <c r="E34">
        <f>IF(C34="y",1,0)</f>
        <v>0</v>
      </c>
      <c r="F34" s="3" t="str">
        <f t="shared" si="2"/>
        <v> </v>
      </c>
      <c r="G34" t="s">
        <v>1</v>
      </c>
      <c r="H34" t="b">
        <f t="shared" si="3"/>
        <v>1</v>
      </c>
      <c r="I34" t="str">
        <f t="shared" si="0"/>
        <v>Try again</v>
      </c>
      <c r="J34" t="b">
        <f t="shared" si="1"/>
        <v>0</v>
      </c>
    </row>
    <row r="35" spans="1:10" ht="18.75" customHeight="1" hidden="1">
      <c r="A35" s="1">
        <v>33</v>
      </c>
      <c r="D35">
        <f>IF(C35="y",1,0)</f>
        <v>0</v>
      </c>
      <c r="E35">
        <f>IF(C35="n",1,0)</f>
        <v>0</v>
      </c>
      <c r="F35" s="3" t="str">
        <f t="shared" si="2"/>
        <v> </v>
      </c>
      <c r="G35" t="s">
        <v>0</v>
      </c>
      <c r="H35" t="b">
        <f t="shared" si="3"/>
        <v>1</v>
      </c>
      <c r="I35" t="str">
        <f aca="true" t="shared" si="6" ref="I35:I52">IF(D35+E35=0,"Try again"," ")</f>
        <v>Try again</v>
      </c>
      <c r="J35" t="b">
        <f aca="true" t="shared" si="7" ref="J35:J52">AND(I35="Try again",H35=FALSE)</f>
        <v>0</v>
      </c>
    </row>
    <row r="36" spans="1:10" ht="18.75" customHeight="1" hidden="1">
      <c r="A36" s="1">
        <v>34</v>
      </c>
      <c r="D36">
        <f>IF(C36="n",1,0)</f>
        <v>0</v>
      </c>
      <c r="E36">
        <f>IF(C36="y",1,0)</f>
        <v>0</v>
      </c>
      <c r="F36" s="3" t="str">
        <f t="shared" si="2"/>
        <v> </v>
      </c>
      <c r="G36" t="s">
        <v>1</v>
      </c>
      <c r="H36" t="b">
        <f t="shared" si="3"/>
        <v>1</v>
      </c>
      <c r="I36" t="str">
        <f t="shared" si="6"/>
        <v>Try again</v>
      </c>
      <c r="J36" t="b">
        <f t="shared" si="7"/>
        <v>0</v>
      </c>
    </row>
    <row r="37" spans="1:10" ht="18.75" customHeight="1" hidden="1">
      <c r="A37" s="1">
        <v>35</v>
      </c>
      <c r="D37">
        <f>IF(C37="y",1,0)</f>
        <v>0</v>
      </c>
      <c r="E37">
        <f>IF(C37="n",1,0)</f>
        <v>0</v>
      </c>
      <c r="F37" s="3" t="str">
        <f t="shared" si="2"/>
        <v> </v>
      </c>
      <c r="G37" t="s">
        <v>0</v>
      </c>
      <c r="H37" t="b">
        <f t="shared" si="3"/>
        <v>1</v>
      </c>
      <c r="I37" t="str">
        <f t="shared" si="6"/>
        <v>Try again</v>
      </c>
      <c r="J37" t="b">
        <f t="shared" si="7"/>
        <v>0</v>
      </c>
    </row>
    <row r="38" spans="1:10" ht="18.75" customHeight="1" hidden="1">
      <c r="A38" s="1">
        <v>36</v>
      </c>
      <c r="D38">
        <f>IF(C38="y",1,0)</f>
        <v>0</v>
      </c>
      <c r="E38">
        <f>IF(C38="n",1,0)</f>
        <v>0</v>
      </c>
      <c r="F38" s="3" t="str">
        <f t="shared" si="2"/>
        <v> </v>
      </c>
      <c r="G38" t="s">
        <v>0</v>
      </c>
      <c r="H38" t="b">
        <f t="shared" si="3"/>
        <v>1</v>
      </c>
      <c r="I38" t="str">
        <f t="shared" si="6"/>
        <v>Try again</v>
      </c>
      <c r="J38" t="b">
        <f t="shared" si="7"/>
        <v>0</v>
      </c>
    </row>
    <row r="39" spans="1:10" ht="18.75" customHeight="1" hidden="1">
      <c r="A39" s="1">
        <v>37</v>
      </c>
      <c r="D39">
        <f>IF(C39="n",1,0)</f>
        <v>0</v>
      </c>
      <c r="E39">
        <f>IF(C39="y",1,0)</f>
        <v>0</v>
      </c>
      <c r="F39" s="3" t="str">
        <f t="shared" si="2"/>
        <v> </v>
      </c>
      <c r="G39" t="s">
        <v>1</v>
      </c>
      <c r="H39" t="b">
        <f t="shared" si="3"/>
        <v>1</v>
      </c>
      <c r="I39" t="str">
        <f t="shared" si="6"/>
        <v>Try again</v>
      </c>
      <c r="J39" t="b">
        <f t="shared" si="7"/>
        <v>0</v>
      </c>
    </row>
    <row r="40" spans="1:10" ht="18.75" customHeight="1" hidden="1">
      <c r="A40" s="1">
        <v>38</v>
      </c>
      <c r="D40">
        <f>IF(C40="y",1,0)</f>
        <v>0</v>
      </c>
      <c r="E40">
        <f>IF(C40="n",1,0)</f>
        <v>0</v>
      </c>
      <c r="F40" s="3" t="str">
        <f t="shared" si="2"/>
        <v> </v>
      </c>
      <c r="G40" t="s">
        <v>0</v>
      </c>
      <c r="H40" t="b">
        <f t="shared" si="3"/>
        <v>1</v>
      </c>
      <c r="I40" t="str">
        <f t="shared" si="6"/>
        <v>Try again</v>
      </c>
      <c r="J40" t="b">
        <f t="shared" si="7"/>
        <v>0</v>
      </c>
    </row>
    <row r="41" spans="1:10" ht="18.75" customHeight="1" hidden="1">
      <c r="A41" s="1">
        <v>39</v>
      </c>
      <c r="D41">
        <f>IF(C41="n",1,0)</f>
        <v>0</v>
      </c>
      <c r="E41">
        <f>IF(C41="y",1,0)</f>
        <v>0</v>
      </c>
      <c r="F41" s="3" t="str">
        <f t="shared" si="2"/>
        <v> </v>
      </c>
      <c r="G41" t="s">
        <v>1</v>
      </c>
      <c r="H41" t="b">
        <f t="shared" si="3"/>
        <v>1</v>
      </c>
      <c r="I41" t="str">
        <f t="shared" si="6"/>
        <v>Try again</v>
      </c>
      <c r="J41" t="b">
        <f t="shared" si="7"/>
        <v>0</v>
      </c>
    </row>
    <row r="42" spans="1:10" ht="18.75" customHeight="1" hidden="1">
      <c r="A42" s="1">
        <v>40</v>
      </c>
      <c r="D42">
        <f>IF(C42="y",1,0)</f>
        <v>0</v>
      </c>
      <c r="E42">
        <f>IF(C42="n",1,0)</f>
        <v>0</v>
      </c>
      <c r="F42" s="3" t="str">
        <f t="shared" si="2"/>
        <v> </v>
      </c>
      <c r="G42" t="s">
        <v>0</v>
      </c>
      <c r="H42" t="b">
        <f t="shared" si="3"/>
        <v>1</v>
      </c>
      <c r="I42" t="str">
        <f t="shared" si="6"/>
        <v>Try again</v>
      </c>
      <c r="J42" t="b">
        <f t="shared" si="7"/>
        <v>0</v>
      </c>
    </row>
    <row r="43" spans="1:10" ht="18.75" customHeight="1" hidden="1">
      <c r="A43" s="1">
        <v>41</v>
      </c>
      <c r="D43">
        <f>IF(C43="y",1,0)</f>
        <v>0</v>
      </c>
      <c r="E43">
        <f>IF(C43="n",1,0)</f>
        <v>0</v>
      </c>
      <c r="F43" s="3" t="str">
        <f t="shared" si="2"/>
        <v> </v>
      </c>
      <c r="G43" t="s">
        <v>0</v>
      </c>
      <c r="H43" t="b">
        <f t="shared" si="3"/>
        <v>1</v>
      </c>
      <c r="I43" t="str">
        <f t="shared" si="6"/>
        <v>Try again</v>
      </c>
      <c r="J43" t="b">
        <f t="shared" si="7"/>
        <v>0</v>
      </c>
    </row>
    <row r="44" spans="1:10" ht="18.75" customHeight="1" hidden="1">
      <c r="A44" s="1">
        <v>42</v>
      </c>
      <c r="D44">
        <f>IF(C44="n",1,0)</f>
        <v>0</v>
      </c>
      <c r="E44">
        <f>IF(C44="y",1,0)</f>
        <v>0</v>
      </c>
      <c r="F44" s="3" t="str">
        <f t="shared" si="2"/>
        <v> </v>
      </c>
      <c r="G44" t="s">
        <v>1</v>
      </c>
      <c r="H44" t="b">
        <f t="shared" si="3"/>
        <v>1</v>
      </c>
      <c r="I44" t="str">
        <f t="shared" si="6"/>
        <v>Try again</v>
      </c>
      <c r="J44" t="b">
        <f t="shared" si="7"/>
        <v>0</v>
      </c>
    </row>
    <row r="45" spans="1:10" ht="18.75" customHeight="1" hidden="1">
      <c r="A45" s="1">
        <v>43</v>
      </c>
      <c r="D45">
        <f>IF(C45="y",1,0)</f>
        <v>0</v>
      </c>
      <c r="E45">
        <f>IF(C45="n",1,0)</f>
        <v>0</v>
      </c>
      <c r="F45" s="3" t="str">
        <f t="shared" si="2"/>
        <v> </v>
      </c>
      <c r="G45" t="s">
        <v>0</v>
      </c>
      <c r="H45" t="b">
        <f t="shared" si="3"/>
        <v>1</v>
      </c>
      <c r="I45" t="str">
        <f t="shared" si="6"/>
        <v>Try again</v>
      </c>
      <c r="J45" t="b">
        <f t="shared" si="7"/>
        <v>0</v>
      </c>
    </row>
    <row r="46" spans="1:10" ht="18.75" customHeight="1" hidden="1">
      <c r="A46" s="1">
        <v>44</v>
      </c>
      <c r="D46">
        <f>IF(C46="n",1,0)</f>
        <v>0</v>
      </c>
      <c r="E46">
        <f>IF(C46="y",1,0)</f>
        <v>0</v>
      </c>
      <c r="F46" s="3" t="str">
        <f t="shared" si="2"/>
        <v> </v>
      </c>
      <c r="G46" t="s">
        <v>1</v>
      </c>
      <c r="H46" t="b">
        <f t="shared" si="3"/>
        <v>1</v>
      </c>
      <c r="I46" t="str">
        <f t="shared" si="6"/>
        <v>Try again</v>
      </c>
      <c r="J46" t="b">
        <f t="shared" si="7"/>
        <v>0</v>
      </c>
    </row>
    <row r="47" spans="1:10" ht="18.75" customHeight="1" hidden="1">
      <c r="A47" s="1">
        <v>45</v>
      </c>
      <c r="D47">
        <f>IF(C47="y",1,0)</f>
        <v>0</v>
      </c>
      <c r="E47">
        <f>IF(C47="n",1,0)</f>
        <v>0</v>
      </c>
      <c r="F47" s="3" t="str">
        <f t="shared" si="2"/>
        <v> </v>
      </c>
      <c r="G47" t="s">
        <v>0</v>
      </c>
      <c r="H47" t="b">
        <f t="shared" si="3"/>
        <v>1</v>
      </c>
      <c r="I47" t="str">
        <f t="shared" si="6"/>
        <v>Try again</v>
      </c>
      <c r="J47" t="b">
        <f t="shared" si="7"/>
        <v>0</v>
      </c>
    </row>
    <row r="48" spans="1:10" ht="18.75" customHeight="1" hidden="1">
      <c r="A48" s="1">
        <v>46</v>
      </c>
      <c r="D48">
        <f>IF(C48="y",1,0)</f>
        <v>0</v>
      </c>
      <c r="E48">
        <f>IF(C48="n",1,0)</f>
        <v>0</v>
      </c>
      <c r="F48" s="3" t="str">
        <f t="shared" si="2"/>
        <v> </v>
      </c>
      <c r="G48" t="s">
        <v>0</v>
      </c>
      <c r="H48" t="b">
        <f t="shared" si="3"/>
        <v>1</v>
      </c>
      <c r="I48" t="str">
        <f t="shared" si="6"/>
        <v>Try again</v>
      </c>
      <c r="J48" t="b">
        <f t="shared" si="7"/>
        <v>0</v>
      </c>
    </row>
    <row r="49" spans="1:10" ht="18.75" customHeight="1" hidden="1">
      <c r="A49" s="1">
        <v>47</v>
      </c>
      <c r="D49">
        <f>IF(C49="n",1,0)</f>
        <v>0</v>
      </c>
      <c r="E49">
        <f>IF(C49="y",1,0)</f>
        <v>0</v>
      </c>
      <c r="F49" s="3" t="str">
        <f t="shared" si="2"/>
        <v> </v>
      </c>
      <c r="G49" t="s">
        <v>1</v>
      </c>
      <c r="H49" t="b">
        <f t="shared" si="3"/>
        <v>1</v>
      </c>
      <c r="I49" t="str">
        <f t="shared" si="6"/>
        <v>Try again</v>
      </c>
      <c r="J49" t="b">
        <f t="shared" si="7"/>
        <v>0</v>
      </c>
    </row>
    <row r="50" spans="1:10" ht="18.75" customHeight="1" hidden="1">
      <c r="A50" s="1">
        <v>48</v>
      </c>
      <c r="D50">
        <f>IF(C50="y",1,0)</f>
        <v>0</v>
      </c>
      <c r="E50">
        <f>IF(C50="n",1,0)</f>
        <v>0</v>
      </c>
      <c r="F50" s="3" t="str">
        <f t="shared" si="2"/>
        <v> </v>
      </c>
      <c r="G50" t="s">
        <v>0</v>
      </c>
      <c r="H50" t="b">
        <f t="shared" si="3"/>
        <v>1</v>
      </c>
      <c r="I50" t="str">
        <f t="shared" si="6"/>
        <v>Try again</v>
      </c>
      <c r="J50" t="b">
        <f t="shared" si="7"/>
        <v>0</v>
      </c>
    </row>
    <row r="51" spans="1:10" ht="18.75" customHeight="1" hidden="1">
      <c r="A51" s="1">
        <v>49</v>
      </c>
      <c r="D51">
        <f>IF(C51="n",1,0)</f>
        <v>0</v>
      </c>
      <c r="E51">
        <f>IF(C51="y",1,0)</f>
        <v>0</v>
      </c>
      <c r="F51" s="3" t="str">
        <f t="shared" si="2"/>
        <v> </v>
      </c>
      <c r="G51" t="s">
        <v>1</v>
      </c>
      <c r="H51" t="b">
        <f t="shared" si="3"/>
        <v>1</v>
      </c>
      <c r="I51" t="str">
        <f t="shared" si="6"/>
        <v>Try again</v>
      </c>
      <c r="J51" t="b">
        <f t="shared" si="7"/>
        <v>0</v>
      </c>
    </row>
    <row r="52" spans="1:10" ht="18.75" customHeight="1" hidden="1">
      <c r="A52" s="1">
        <v>50</v>
      </c>
      <c r="D52">
        <f>IF(C52="y",1,0)</f>
        <v>0</v>
      </c>
      <c r="E52">
        <f>IF(C52="n",1,0)</f>
        <v>0</v>
      </c>
      <c r="F52" s="3" t="str">
        <f t="shared" si="2"/>
        <v> </v>
      </c>
      <c r="G52" t="s">
        <v>0</v>
      </c>
      <c r="H52" t="b">
        <f t="shared" si="3"/>
        <v>1</v>
      </c>
      <c r="I52" t="str">
        <f t="shared" si="6"/>
        <v>Try again</v>
      </c>
      <c r="J52" t="b">
        <f t="shared" si="7"/>
        <v>0</v>
      </c>
    </row>
    <row r="53" spans="4:5" ht="18.75" customHeight="1" hidden="1">
      <c r="D53">
        <f>SUM(D3:D52)</f>
        <v>0</v>
      </c>
      <c r="E53">
        <f>SUM(E3:E52)</f>
        <v>0</v>
      </c>
    </row>
    <row r="54" ht="18.75" customHeight="1" hidden="1"/>
    <row r="55" spans="1:3" ht="18.75" customHeight="1" hidden="1">
      <c r="A55" s="1" t="s">
        <v>2</v>
      </c>
      <c r="C55" s="2">
        <f>SUM(D53:E53)</f>
        <v>0</v>
      </c>
    </row>
    <row r="56" spans="1:3" ht="18.75" customHeight="1" hidden="1">
      <c r="A56" s="1" t="s">
        <v>3</v>
      </c>
      <c r="C56" s="2">
        <f>SUM(D53)</f>
        <v>0</v>
      </c>
    </row>
    <row r="57" spans="1:3" ht="18.75" customHeight="1" hidden="1">
      <c r="A57" s="1" t="s">
        <v>4</v>
      </c>
      <c r="C57" s="2" t="e">
        <f>PRODUCT(C56,(1/C55))</f>
        <v>#DIV/0!</v>
      </c>
    </row>
    <row r="58" spans="1:6" ht="18.75" customHeight="1" hidden="1" thickBot="1">
      <c r="A58" s="1" t="s">
        <v>5</v>
      </c>
      <c r="C58" s="2" t="e">
        <f>PRODUCT(C57,100)</f>
        <v>#DIV/0!</v>
      </c>
      <c r="F58" s="2" t="e">
        <f>ROUNDUP(C58,0)</f>
        <v>#DIV/0!</v>
      </c>
    </row>
    <row r="59" spans="1:6" ht="18.75" customHeight="1" thickTop="1">
      <c r="A59" s="12" t="e">
        <f>CONCATENATE("Aye up cocker! You are ",F58,"% Common!!")</f>
        <v>#DIV/0!</v>
      </c>
      <c r="B59" s="13"/>
      <c r="C59" s="14"/>
      <c r="D59" s="10"/>
      <c r="E59" s="10"/>
      <c r="F59" s="10"/>
    </row>
    <row r="60" spans="1:11" ht="18.75" customHeight="1" thickBot="1">
      <c r="A60" s="15"/>
      <c r="B60" s="16"/>
      <c r="C60" s="17"/>
      <c r="D60" s="10"/>
      <c r="E60" s="10"/>
      <c r="F60" s="10"/>
      <c r="K60" s="9"/>
    </row>
    <row r="61" ht="15" customHeight="1" thickTop="1"/>
  </sheetData>
  <mergeCells count="2">
    <mergeCell ref="A1:A2"/>
    <mergeCell ref="A59:C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Ultralase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morganj</dc:creator>
  <cp:keywords/>
  <dc:description/>
  <cp:lastModifiedBy>MihajlN</cp:lastModifiedBy>
  <dcterms:created xsi:type="dcterms:W3CDTF">2004-12-13T13:39:44Z</dcterms:created>
  <dcterms:modified xsi:type="dcterms:W3CDTF">2006-05-11T12:19:45Z</dcterms:modified>
  <cp:category/>
  <cp:version/>
  <cp:contentType/>
  <cp:contentStatus/>
</cp:coreProperties>
</file>